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76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List1!$A$1:$H$53</definedName>
  </definedNames>
  <calcPr calcId="125725"/>
</workbook>
</file>

<file path=xl/calcChain.xml><?xml version="1.0" encoding="utf-8"?>
<calcChain xmlns="http://schemas.openxmlformats.org/spreadsheetml/2006/main">
  <c r="D9" i="2"/>
  <c r="C9"/>
  <c r="H15" i="1" l="1"/>
  <c r="H13"/>
</calcChain>
</file>

<file path=xl/sharedStrings.xml><?xml version="1.0" encoding="utf-8"?>
<sst xmlns="http://schemas.openxmlformats.org/spreadsheetml/2006/main" count="29" uniqueCount="29">
  <si>
    <t>RECYKLAČNÍ CENTRUM KUTNÁ HORA</t>
  </si>
  <si>
    <t>Sobota: dle telefonické domluvy</t>
  </si>
  <si>
    <t>Provozovna: Neškaredice 95 (areál bývalého státního statku Čáslav) Kutná Hora</t>
  </si>
  <si>
    <t>Cena bez DPH</t>
  </si>
  <si>
    <t>DPH</t>
  </si>
  <si>
    <t>Cena s DPH</t>
  </si>
  <si>
    <t>ZERS spol. s r.o.</t>
  </si>
  <si>
    <t>IČO:</t>
  </si>
  <si>
    <t>DIČ:</t>
  </si>
  <si>
    <t>CZ25704532</t>
  </si>
  <si>
    <t>bankovní účet:</t>
  </si>
  <si>
    <t>PŘEKLADIŠTĚ ODPADŮ KUTNÁ HORA</t>
  </si>
  <si>
    <t>Cena za uložení odpadů kategorie "O" na provozovně:</t>
  </si>
  <si>
    <t xml:space="preserve">SMĚSNÝ KOMUNÁLNÍ ODPAD </t>
  </si>
  <si>
    <t>(20 03 01)</t>
  </si>
  <si>
    <t>OBJEMNÝ ODPAD</t>
  </si>
  <si>
    <t>(20 03 07)</t>
  </si>
  <si>
    <t>web: www.zers.cz</t>
  </si>
  <si>
    <t>25704532</t>
  </si>
  <si>
    <t>Jivenká 1066/7</t>
  </si>
  <si>
    <t>email:objednavky@zers.cz</t>
  </si>
  <si>
    <t>140 00 Praha 4</t>
  </si>
  <si>
    <t>FIO banka</t>
  </si>
  <si>
    <t>2800398087/2010</t>
  </si>
  <si>
    <t>PROVOZNÍ DOBA: Po – Pá: 7.00 – 16.00 hod., nakládka mezi 11.00 - 12.00 hod. polední pauza</t>
  </si>
  <si>
    <t>provozovna Neškaredice 95, Kutná Hora          mobil: 606 092 756</t>
  </si>
  <si>
    <t>Vážení vozidel nad 3,5 tuny je zpoplatněno 24,79,- Kč bez DPH (30,- Kč včetně DPH)</t>
  </si>
  <si>
    <t>C E N O V É   P O D M Í N K Y platné od 1.1.2022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</si>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</sst>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2"/>
      <color theme="1"/>
      <name val="Times New Roman"/>
      <family val="2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u/>
      <sz val="12"/>
      <color theme="10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5" xfId="0" applyBorder="1"/>
    <xf numFmtId="0" fontId="3" fillId="0" borderId="5" xfId="0" applyFont="1" applyBorder="1"/>
    <xf numFmtId="164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5" xfId="0" applyFont="1" applyBorder="1"/>
    <xf numFmtId="164" fontId="9" fillId="0" borderId="0" xfId="1" applyNumberFormat="1" applyBorder="1" applyAlignment="1" applyProtection="1"/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10" fillId="0" borderId="6" xfId="0" applyNumberFormat="1" applyFont="1" applyBorder="1"/>
    <xf numFmtId="0" fontId="11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0" fillId="0" borderId="1" xfId="0" applyBorder="1"/>
    <xf numFmtId="0" fontId="10" fillId="0" borderId="0" xfId="0" applyFont="1" applyBorder="1" applyAlignment="1">
      <alignment horizontal="left"/>
    </xf>
    <xf numFmtId="0" fontId="10" fillId="0" borderId="5" xfId="0" applyFont="1" applyBorder="1"/>
    <xf numFmtId="0" fontId="0" fillId="0" borderId="6" xfId="0" applyBorder="1" applyAlignment="1">
      <alignment horizontal="center"/>
    </xf>
    <xf numFmtId="0" fontId="10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0</xdr:row>
      <xdr:rowOff>152400</xdr:rowOff>
    </xdr:from>
    <xdr:to>
      <xdr:col>7</xdr:col>
      <xdr:colOff>1152525</xdr:colOff>
      <xdr:row>2</xdr:row>
      <xdr:rowOff>180975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152400"/>
          <a:ext cx="12763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Normal="100" workbookViewId="0">
      <selection activeCell="A6" sqref="A6:H6"/>
    </sheetView>
  </sheetViews>
  <sheetFormatPr defaultRowHeight="15.75"/>
  <cols>
    <col min="1" max="1" width="21.875" customWidth="1"/>
    <col min="2" max="2" width="6" customWidth="1"/>
    <col min="3" max="3" width="3.75" customWidth="1"/>
    <col min="4" max="4" width="20.5" customWidth="1"/>
    <col min="5" max="5" width="3.625" style="1" customWidth="1"/>
    <col min="6" max="6" width="14.625" style="2" customWidth="1"/>
    <col min="7" max="7" width="9.625" style="34" customWidth="1"/>
    <col min="8" max="8" width="16.625" customWidth="1"/>
  </cols>
  <sheetData>
    <row r="1" spans="1:8" ht="16.5">
      <c r="A1" s="5" t="s">
        <v>0</v>
      </c>
      <c r="B1" s="40"/>
      <c r="C1" s="40"/>
      <c r="D1" s="40"/>
      <c r="E1" s="6"/>
      <c r="F1" s="7"/>
      <c r="G1" s="35"/>
      <c r="H1" s="8"/>
    </row>
    <row r="2" spans="1:8">
      <c r="A2" s="9" t="s">
        <v>24</v>
      </c>
      <c r="B2" s="41"/>
      <c r="C2" s="41"/>
      <c r="D2" s="41"/>
      <c r="E2" s="10"/>
      <c r="F2" s="11"/>
      <c r="G2" s="31"/>
      <c r="H2" s="12"/>
    </row>
    <row r="3" spans="1:8">
      <c r="A3" s="9" t="s">
        <v>1</v>
      </c>
      <c r="B3" s="41"/>
      <c r="C3" s="41"/>
      <c r="D3" s="41"/>
      <c r="E3" s="10"/>
      <c r="F3" s="11"/>
      <c r="G3" s="31"/>
      <c r="H3" s="12"/>
    </row>
    <row r="4" spans="1:8">
      <c r="A4" s="13" t="s">
        <v>2</v>
      </c>
      <c r="B4" s="42"/>
      <c r="C4" s="42"/>
      <c r="D4" s="42"/>
      <c r="E4" s="3"/>
      <c r="F4" s="4"/>
      <c r="G4" s="36"/>
      <c r="H4" s="14"/>
    </row>
    <row r="5" spans="1:8">
      <c r="A5" s="15" t="s">
        <v>28</v>
      </c>
      <c r="B5" s="43"/>
      <c r="C5" s="43"/>
      <c r="D5" s="43"/>
      <c r="E5" s="10"/>
      <c r="F5" s="11"/>
      <c r="G5" s="31"/>
      <c r="H5" s="12"/>
    </row>
    <row r="6" spans="1:8">
      <c r="A6" s="65" t="s">
        <v>27</v>
      </c>
      <c r="B6" s="67"/>
      <c r="C6" s="67"/>
      <c r="D6" s="67"/>
      <c r="E6" s="67"/>
      <c r="F6" s="67"/>
      <c r="G6" s="67"/>
      <c r="H6" s="68"/>
    </row>
    <row r="7" spans="1:8">
      <c r="A7" s="65" t="s">
        <v>11</v>
      </c>
      <c r="B7" s="66"/>
      <c r="C7" s="66"/>
      <c r="D7" s="66"/>
      <c r="E7" s="67"/>
      <c r="F7" s="67"/>
      <c r="G7" s="67"/>
      <c r="H7" s="68"/>
    </row>
    <row r="8" spans="1:8">
      <c r="A8" s="24"/>
      <c r="B8" s="18"/>
      <c r="C8" s="18"/>
      <c r="D8" s="18"/>
      <c r="F8" s="1"/>
      <c r="G8" s="1"/>
      <c r="H8" s="50"/>
    </row>
    <row r="9" spans="1:8">
      <c r="A9" s="61" t="s">
        <v>12</v>
      </c>
      <c r="B9" s="62"/>
      <c r="C9" s="62"/>
      <c r="D9" s="62"/>
      <c r="E9" s="63"/>
      <c r="F9" s="63"/>
      <c r="G9" s="63"/>
      <c r="H9" s="64"/>
    </row>
    <row r="10" spans="1:8">
      <c r="A10" s="16"/>
      <c r="B10" s="44"/>
      <c r="C10" s="44"/>
      <c r="D10" s="44"/>
      <c r="E10" s="10"/>
      <c r="F10" s="17"/>
      <c r="G10" s="31"/>
      <c r="H10" s="12"/>
    </row>
    <row r="11" spans="1:8" ht="21" customHeight="1">
      <c r="A11" s="16"/>
      <c r="B11" s="44"/>
      <c r="C11" s="44"/>
      <c r="D11" s="44"/>
      <c r="E11" s="25"/>
      <c r="F11" s="26" t="s">
        <v>3</v>
      </c>
      <c r="G11" s="37" t="s">
        <v>4</v>
      </c>
      <c r="H11" s="27" t="s">
        <v>5</v>
      </c>
    </row>
    <row r="12" spans="1:8" ht="15" customHeight="1">
      <c r="A12" s="49"/>
      <c r="B12" s="51"/>
      <c r="C12" s="51"/>
      <c r="D12" s="54"/>
      <c r="E12" s="31"/>
      <c r="F12" s="29"/>
      <c r="G12" s="32"/>
      <c r="H12" s="30"/>
    </row>
    <row r="13" spans="1:8" ht="15" customHeight="1">
      <c r="A13" s="49" t="s">
        <v>13</v>
      </c>
      <c r="B13" s="55"/>
      <c r="C13" s="55"/>
      <c r="D13" s="54" t="s">
        <v>14</v>
      </c>
      <c r="E13" s="31"/>
      <c r="F13" s="29">
        <v>3500</v>
      </c>
      <c r="G13" s="32">
        <v>0.21</v>
      </c>
      <c r="H13" s="30">
        <f>F13+(F13*G13)</f>
        <v>4235</v>
      </c>
    </row>
    <row r="14" spans="1:8" ht="15" customHeight="1">
      <c r="A14" s="49"/>
      <c r="B14" s="51"/>
      <c r="C14" s="51"/>
      <c r="D14" s="51"/>
      <c r="E14" s="28"/>
      <c r="F14" s="29"/>
      <c r="G14" s="32"/>
      <c r="H14" s="30"/>
    </row>
    <row r="15" spans="1:8" ht="15" customHeight="1">
      <c r="A15" s="16" t="s">
        <v>15</v>
      </c>
      <c r="B15" s="51" t="s">
        <v>16</v>
      </c>
      <c r="C15" s="51"/>
      <c r="D15" s="51"/>
      <c r="E15" s="31"/>
      <c r="F15" s="29">
        <v>3500</v>
      </c>
      <c r="G15" s="32">
        <v>0.21</v>
      </c>
      <c r="H15" s="30">
        <f>F15+(F15*G15)</f>
        <v>4235</v>
      </c>
    </row>
    <row r="16" spans="1:8" ht="15" customHeight="1">
      <c r="A16" s="19"/>
      <c r="B16" s="45"/>
      <c r="C16" s="45"/>
      <c r="D16" s="52"/>
      <c r="E16" s="31"/>
      <c r="F16" s="29"/>
      <c r="G16" s="32"/>
      <c r="H16" s="30"/>
    </row>
    <row r="17" spans="1:8" ht="15" customHeight="1">
      <c r="A17" s="33"/>
      <c r="B17" s="45"/>
      <c r="C17" s="45"/>
      <c r="D17" s="52"/>
      <c r="E17" s="31"/>
      <c r="F17" s="29"/>
      <c r="G17" s="32"/>
      <c r="H17" s="30"/>
    </row>
    <row r="18" spans="1:8" ht="15" customHeight="1">
      <c r="A18" s="33"/>
      <c r="B18" s="45"/>
      <c r="C18" s="45"/>
      <c r="D18" s="52"/>
      <c r="E18" s="31"/>
      <c r="F18" s="29"/>
      <c r="G18" s="32"/>
      <c r="H18" s="30"/>
    </row>
    <row r="19" spans="1:8" ht="15" customHeight="1">
      <c r="A19" s="33"/>
      <c r="B19" s="44"/>
      <c r="C19" s="44"/>
      <c r="D19" s="45"/>
      <c r="E19" s="31"/>
      <c r="F19" s="29"/>
      <c r="G19" s="32"/>
      <c r="H19" s="30"/>
    </row>
    <row r="20" spans="1:8" ht="15" customHeight="1">
      <c r="A20" s="19"/>
      <c r="B20" s="45"/>
      <c r="C20" s="45"/>
      <c r="D20" s="53"/>
      <c r="E20" s="31"/>
      <c r="F20" s="29"/>
      <c r="G20" s="32"/>
      <c r="H20" s="30"/>
    </row>
    <row r="21" spans="1:8" ht="15" customHeight="1">
      <c r="A21" s="33"/>
      <c r="B21" s="45"/>
      <c r="C21" s="45"/>
      <c r="D21" s="53"/>
      <c r="E21" s="31"/>
      <c r="F21" s="29"/>
      <c r="G21" s="32"/>
      <c r="H21" s="30"/>
    </row>
    <row r="22" spans="1:8" ht="15" customHeight="1">
      <c r="A22" s="33"/>
      <c r="B22" s="45"/>
      <c r="C22" s="45"/>
      <c r="D22" s="53"/>
      <c r="E22" s="31"/>
      <c r="F22" s="29"/>
      <c r="G22" s="32"/>
      <c r="H22" s="30"/>
    </row>
    <row r="23" spans="1:8" ht="15" customHeight="1">
      <c r="A23" s="16"/>
      <c r="B23" s="44"/>
      <c r="C23" s="44"/>
      <c r="D23" s="44"/>
      <c r="E23" s="31"/>
      <c r="F23" s="29"/>
      <c r="G23" s="32"/>
      <c r="H23" s="30"/>
    </row>
    <row r="24" spans="1:8" ht="15" customHeight="1">
      <c r="A24" s="33"/>
      <c r="B24" s="45"/>
      <c r="C24" s="45"/>
      <c r="D24" s="45"/>
      <c r="E24" s="28"/>
      <c r="F24" s="29"/>
      <c r="G24" s="32"/>
      <c r="H24" s="30"/>
    </row>
    <row r="25" spans="1:8" ht="15" customHeight="1">
      <c r="A25" s="33"/>
      <c r="B25" s="45"/>
      <c r="C25" s="45"/>
      <c r="D25" s="45"/>
      <c r="E25" s="31"/>
      <c r="F25" s="29"/>
      <c r="G25" s="32"/>
      <c r="H25" s="30"/>
    </row>
    <row r="26" spans="1:8" ht="15" customHeight="1">
      <c r="A26" s="33"/>
      <c r="B26" s="45"/>
      <c r="C26" s="45"/>
      <c r="D26" s="45"/>
      <c r="E26" s="31"/>
      <c r="F26" s="29"/>
      <c r="G26" s="32"/>
      <c r="H26" s="30"/>
    </row>
    <row r="27" spans="1:8" ht="15" customHeight="1">
      <c r="A27" s="33"/>
      <c r="B27" s="45"/>
      <c r="C27" s="45"/>
      <c r="D27" s="45"/>
      <c r="E27" s="31"/>
      <c r="F27" s="29"/>
      <c r="G27" s="32"/>
      <c r="H27" s="30"/>
    </row>
    <row r="28" spans="1:8" ht="15" customHeight="1">
      <c r="A28" s="61"/>
      <c r="B28" s="62"/>
      <c r="C28" s="62"/>
      <c r="D28" s="62"/>
      <c r="E28" s="63"/>
      <c r="F28" s="63"/>
      <c r="G28" s="63"/>
      <c r="H28" s="64"/>
    </row>
    <row r="29" spans="1:8" ht="15" customHeight="1">
      <c r="A29" s="33"/>
      <c r="B29" s="45"/>
      <c r="C29" s="45"/>
      <c r="D29" s="45"/>
      <c r="E29" s="31"/>
      <c r="F29" s="29"/>
      <c r="G29" s="32"/>
      <c r="H29" s="30"/>
    </row>
    <row r="30" spans="1:8" ht="15" customHeight="1">
      <c r="A30" s="19"/>
      <c r="B30" s="46"/>
      <c r="C30" s="46"/>
      <c r="D30" s="46"/>
      <c r="E30" s="31"/>
      <c r="F30" s="29"/>
      <c r="G30" s="32"/>
      <c r="H30" s="30"/>
    </row>
    <row r="31" spans="1:8" ht="15" customHeight="1">
      <c r="A31" s="19"/>
      <c r="B31" s="45"/>
      <c r="C31" s="45"/>
      <c r="D31" s="45"/>
      <c r="E31" s="28"/>
      <c r="F31" s="29"/>
      <c r="G31" s="32"/>
      <c r="H31" s="30"/>
    </row>
    <row r="32" spans="1:8" ht="15" customHeight="1">
      <c r="A32" s="19"/>
      <c r="B32" s="45"/>
      <c r="C32" s="45"/>
      <c r="D32" s="45"/>
      <c r="E32" s="31"/>
      <c r="F32" s="29"/>
      <c r="G32" s="32"/>
      <c r="H32" s="30"/>
    </row>
    <row r="33" spans="1:8" ht="15" customHeight="1">
      <c r="A33" s="19"/>
      <c r="B33" s="46"/>
      <c r="C33" s="45"/>
      <c r="D33" s="46"/>
      <c r="E33" s="31"/>
      <c r="F33" s="29"/>
      <c r="G33" s="32"/>
      <c r="H33" s="30"/>
    </row>
    <row r="34" spans="1:8" ht="15" customHeight="1">
      <c r="A34" s="33"/>
      <c r="B34" s="45"/>
      <c r="C34" s="45"/>
      <c r="D34" s="45"/>
      <c r="E34" s="28"/>
      <c r="F34" s="29"/>
      <c r="G34" s="32"/>
      <c r="H34" s="30"/>
    </row>
    <row r="35" spans="1:8" ht="15" customHeight="1">
      <c r="A35" s="33"/>
      <c r="B35" s="46"/>
      <c r="C35" s="51"/>
      <c r="D35" s="46"/>
      <c r="E35" s="28"/>
      <c r="F35" s="29"/>
      <c r="G35" s="32"/>
      <c r="H35" s="30"/>
    </row>
    <row r="36" spans="1:8" ht="15" customHeight="1">
      <c r="A36" s="33"/>
      <c r="B36" s="45"/>
      <c r="C36" s="45"/>
      <c r="D36" s="46"/>
      <c r="E36" s="28"/>
      <c r="F36" s="29"/>
      <c r="G36" s="32"/>
      <c r="H36" s="30"/>
    </row>
    <row r="37" spans="1:8" ht="15" customHeight="1">
      <c r="A37" s="33"/>
      <c r="B37" s="45"/>
      <c r="C37" s="45"/>
      <c r="D37" s="46"/>
      <c r="E37" s="48"/>
      <c r="F37" s="29"/>
      <c r="G37" s="32"/>
      <c r="H37" s="30"/>
    </row>
    <row r="38" spans="1:8" ht="15" customHeight="1">
      <c r="A38" s="33"/>
      <c r="B38" s="46"/>
      <c r="C38" s="45"/>
      <c r="D38" s="46"/>
      <c r="E38" s="48"/>
      <c r="F38" s="29"/>
      <c r="G38" s="32"/>
      <c r="H38" s="30"/>
    </row>
    <row r="39" spans="1:8" ht="15" customHeight="1">
      <c r="A39" s="16"/>
      <c r="B39" s="44"/>
      <c r="C39" s="44"/>
      <c r="D39" s="44"/>
      <c r="E39" s="28"/>
      <c r="F39" s="29"/>
      <c r="G39" s="32"/>
      <c r="H39" s="30"/>
    </row>
    <row r="40" spans="1:8" ht="15" customHeight="1">
      <c r="A40" s="33" t="s">
        <v>26</v>
      </c>
      <c r="B40" s="46"/>
      <c r="C40" s="44"/>
      <c r="D40" s="46"/>
      <c r="E40" s="28"/>
      <c r="F40" s="29"/>
      <c r="G40" s="32"/>
      <c r="H40" s="30"/>
    </row>
    <row r="41" spans="1:8" ht="15" customHeight="1">
      <c r="A41" s="33"/>
      <c r="B41" s="45"/>
      <c r="C41" s="52"/>
      <c r="D41" s="46"/>
      <c r="E41" s="28"/>
      <c r="F41" s="29"/>
      <c r="G41" s="32"/>
      <c r="H41" s="30"/>
    </row>
    <row r="42" spans="1:8" ht="15" customHeight="1">
      <c r="A42" s="33"/>
      <c r="B42" s="45"/>
      <c r="C42" s="52"/>
      <c r="D42" s="46"/>
      <c r="E42" s="28"/>
      <c r="F42" s="29"/>
      <c r="G42" s="32"/>
      <c r="H42" s="30"/>
    </row>
    <row r="43" spans="1:8" ht="15" customHeight="1">
      <c r="A43" s="33"/>
      <c r="B43" s="46"/>
      <c r="C43" s="44"/>
      <c r="D43" s="46"/>
      <c r="E43" s="28"/>
      <c r="F43" s="29"/>
      <c r="G43" s="32"/>
      <c r="H43" s="30"/>
    </row>
    <row r="44" spans="1:8" ht="15" customHeight="1">
      <c r="A44" s="33"/>
      <c r="B44" s="46"/>
      <c r="C44" s="44"/>
      <c r="D44" s="46"/>
      <c r="E44" s="28"/>
      <c r="F44" s="29"/>
      <c r="G44" s="32"/>
      <c r="H44" s="30"/>
    </row>
    <row r="45" spans="1:8" ht="15" customHeight="1">
      <c r="A45" s="33"/>
      <c r="B45" s="46"/>
      <c r="C45" s="44"/>
      <c r="D45" s="46"/>
      <c r="E45" s="28"/>
      <c r="F45" s="29"/>
      <c r="G45" s="32"/>
      <c r="H45" s="30"/>
    </row>
    <row r="46" spans="1:8" ht="15" customHeight="1">
      <c r="A46" s="33"/>
      <c r="B46" s="46"/>
      <c r="C46" s="44"/>
      <c r="D46" s="46"/>
      <c r="E46" s="28"/>
      <c r="F46" s="29"/>
      <c r="G46" s="32"/>
      <c r="H46" s="30"/>
    </row>
    <row r="47" spans="1:8" ht="15" customHeight="1">
      <c r="A47" s="33"/>
      <c r="B47" s="44"/>
      <c r="C47" s="44"/>
      <c r="D47" s="44"/>
      <c r="E47" s="28"/>
      <c r="F47" s="29"/>
      <c r="G47" s="32"/>
      <c r="H47" s="30"/>
    </row>
    <row r="48" spans="1:8">
      <c r="A48" s="16"/>
      <c r="B48" s="44"/>
      <c r="C48" s="44"/>
      <c r="D48" s="44"/>
      <c r="E48" s="28"/>
      <c r="F48" s="29"/>
      <c r="G48" s="32"/>
      <c r="H48" s="30"/>
    </row>
    <row r="49" spans="1:8">
      <c r="A49" s="23"/>
      <c r="B49" s="47"/>
      <c r="C49" s="47"/>
      <c r="D49" s="47"/>
      <c r="E49" s="3"/>
      <c r="F49" s="4"/>
      <c r="G49" s="36"/>
      <c r="H49" s="14"/>
    </row>
    <row r="50" spans="1:8">
      <c r="A50" s="15" t="s">
        <v>6</v>
      </c>
      <c r="B50" s="43"/>
      <c r="C50" s="69" t="s">
        <v>17</v>
      </c>
      <c r="D50" s="69"/>
      <c r="E50" s="57"/>
      <c r="G50" s="38" t="s">
        <v>7</v>
      </c>
      <c r="H50" s="58" t="s">
        <v>18</v>
      </c>
    </row>
    <row r="51" spans="1:8">
      <c r="A51" s="15" t="s">
        <v>19</v>
      </c>
      <c r="B51" s="43"/>
      <c r="C51" s="70" t="s">
        <v>20</v>
      </c>
      <c r="D51" s="63"/>
      <c r="E51" s="57"/>
      <c r="G51" s="38" t="s">
        <v>8</v>
      </c>
      <c r="H51" s="56" t="s">
        <v>9</v>
      </c>
    </row>
    <row r="52" spans="1:8">
      <c r="A52" s="15" t="s">
        <v>21</v>
      </c>
      <c r="B52" s="43"/>
      <c r="C52" s="21"/>
      <c r="D52" s="20"/>
      <c r="E52" s="57"/>
      <c r="G52" s="39" t="s">
        <v>10</v>
      </c>
      <c r="H52" s="12" t="s">
        <v>22</v>
      </c>
    </row>
    <row r="53" spans="1:8" ht="16.5" thickBot="1">
      <c r="A53" s="59" t="s">
        <v>25</v>
      </c>
      <c r="B53" s="60"/>
      <c r="C53" s="60"/>
      <c r="D53" s="60"/>
      <c r="E53" s="60"/>
      <c r="F53" s="60"/>
      <c r="G53" s="60"/>
      <c r="H53" s="22" t="s">
        <v>23</v>
      </c>
    </row>
  </sheetData>
  <mergeCells count="7">
    <mergeCell ref="A53:G53"/>
    <mergeCell ref="A9:H9"/>
    <mergeCell ref="A7:H7"/>
    <mergeCell ref="A28:H28"/>
    <mergeCell ref="A6:H6"/>
    <mergeCell ref="C50:D50"/>
    <mergeCell ref="C51:D51"/>
  </mergeCells>
  <pageMargins left="0.43307086614173229" right="0.43307086614173229" top="0.39370078740157483" bottom="0.39370078740157483" header="0.31496062992125984" footer="0.31496062992125984"/>
  <pageSetup paperSize="9" scale="9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9"/>
  <sheetViews>
    <sheetView workbookViewId="0">
      <selection activeCell="C10" sqref="C10"/>
    </sheetView>
  </sheetViews>
  <sheetFormatPr defaultRowHeight="15.75"/>
  <sheetData>
    <row r="8" spans="3:4">
      <c r="C8">
        <v>3200</v>
      </c>
    </row>
    <row r="9" spans="3:4">
      <c r="C9">
        <f>10*50+250</f>
        <v>750</v>
      </c>
      <c r="D9">
        <f>C9/15</f>
        <v>50</v>
      </c>
    </row>
  </sheetData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ZERS</dc:creator>
  <cp:lastModifiedBy>Jirka</cp:lastModifiedBy>
  <cp:lastPrinted>2019-09-20T08:22:39Z</cp:lastPrinted>
  <dcterms:created xsi:type="dcterms:W3CDTF">2013-01-04T10:00:57Z</dcterms:created>
  <dcterms:modified xsi:type="dcterms:W3CDTF">2023-01-17T10:59:46Z</dcterms:modified>
</cp:coreProperties>
</file>